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9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<sst xmlns="http://schemas.openxmlformats.org/spreadsheetml/2006/main" count="1" uniqueCount="1">
  <si>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09. Numero Utenti in carico per Operatore, escluso il personale amministrativo, per anno di osservazione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</si>
</sst>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30169618642772E-2"/>
          <c:y val="9.7492711842025043E-2"/>
          <c:w val="0.86209779737264358"/>
          <c:h val="0.74100251398248329"/>
        </c:manualLayout>
      </c:layout>
      <c:lineChart>
        <c:grouping val="standard"/>
        <c:varyColors val="0"/>
        <c:ser>
          <c:idx val="2"/>
          <c:order val="2"/>
          <c:tx>
            <c:strRef>
              <c:f>'[5]Dati 9'!$E$4</c:f>
              <c:strCache>
                <c:ptCount val="1"/>
                <c:pt idx="0">
                  <c:v>Rapporto Utenti/Operatori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3300"/>
              </a:solidFill>
              <a:ln w="9525">
                <a:noFill/>
              </a:ln>
              <a:effectLst/>
            </c:spPr>
          </c:marker>
          <c:cat>
            <c:numRef>
              <c:f>'[5]Dati 9'!$B$5:$B$15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'[5]Dati 9'!$E$5:$E$15</c:f>
              <c:numCache>
                <c:formatCode>General</c:formatCode>
                <c:ptCount val="11"/>
                <c:pt idx="0">
                  <c:v>11.9</c:v>
                </c:pt>
                <c:pt idx="1">
                  <c:v>12.3</c:v>
                </c:pt>
                <c:pt idx="2">
                  <c:v>13.5</c:v>
                </c:pt>
                <c:pt idx="3">
                  <c:v>15.9</c:v>
                </c:pt>
                <c:pt idx="4">
                  <c:v>17.899999999999999</c:v>
                </c:pt>
                <c:pt idx="5">
                  <c:v>17.100000000000001</c:v>
                </c:pt>
                <c:pt idx="6">
                  <c:v>18.899999999999999</c:v>
                </c:pt>
                <c:pt idx="7">
                  <c:v>21.3</c:v>
                </c:pt>
                <c:pt idx="8">
                  <c:v>27.8</c:v>
                </c:pt>
                <c:pt idx="9">
                  <c:v>33.5</c:v>
                </c:pt>
                <c:pt idx="10">
                  <c:v>32.799999999999997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A93-4A3E-8ED0-6BA267793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782632"/>
        <c:axId val="40278772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'[5]Dati 9'!$C$4</c15:sqref>
                        </c15:formulaRef>
                      </c:ext>
                    </c:extLst>
                    <c:strCache>
                      <c:ptCount val="1"/>
                      <c:pt idx="0">
                        <c:v>n_utenti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'[5]Dati 9'!$B$5:$B$15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'[5]Dati 9'!$C$5:$C$15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700</c:v>
                      </c:pt>
                      <c:pt idx="1">
                        <c:v>728</c:v>
                      </c:pt>
                      <c:pt idx="2">
                        <c:v>769</c:v>
                      </c:pt>
                      <c:pt idx="3">
                        <c:v>890</c:v>
                      </c:pt>
                      <c:pt idx="4">
                        <c:v>967</c:v>
                      </c:pt>
                      <c:pt idx="5">
                        <c:v>1127</c:v>
                      </c:pt>
                      <c:pt idx="6">
                        <c:v>1136</c:v>
                      </c:pt>
                      <c:pt idx="7">
                        <c:v>1233</c:v>
                      </c:pt>
                      <c:pt idx="8">
                        <c:v>1389</c:v>
                      </c:pt>
                      <c:pt idx="9">
                        <c:v>1606</c:v>
                      </c:pt>
                      <c:pt idx="10">
                        <c:v>1806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0A93-4A3E-8ED0-6BA26779309A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'[5]Dati 9'!$D$4</c15:sqref>
                        </c15:formulaRef>
                      </c:ext>
                    </c:extLst>
                    <c:strCache>
                      <c:ptCount val="1"/>
                      <c:pt idx="0">
                        <c:v>n_operatori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'[5]Dati 9'!$B$5:$B$15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</c:v>
                      </c:pt>
                      <c:pt idx="7">
                        <c:v>2022</c:v>
                      </c:pt>
                      <c:pt idx="8">
                        <c:v>2023</c:v>
                      </c:pt>
                      <c:pt idx="9">
                        <c:v>2024</c:v>
                      </c:pt>
                      <c:pt idx="10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'[5]Dati 9'!$D$5:$D$15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59</c:v>
                      </c:pt>
                      <c:pt idx="1">
                        <c:v>59</c:v>
                      </c:pt>
                      <c:pt idx="2">
                        <c:v>57</c:v>
                      </c:pt>
                      <c:pt idx="3">
                        <c:v>56</c:v>
                      </c:pt>
                      <c:pt idx="4">
                        <c:v>54</c:v>
                      </c:pt>
                      <c:pt idx="5">
                        <c:v>66</c:v>
                      </c:pt>
                      <c:pt idx="6">
                        <c:v>60</c:v>
                      </c:pt>
                      <c:pt idx="7">
                        <c:v>58</c:v>
                      </c:pt>
                      <c:pt idx="8">
                        <c:v>50</c:v>
                      </c:pt>
                      <c:pt idx="9">
                        <c:v>48</c:v>
                      </c:pt>
                      <c:pt idx="10">
                        <c:v>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A93-4A3E-8ED0-6BA26779309A}"/>
                  </c:ext>
                </c:extLst>
              </c15:ser>
            </c15:filteredLineSeries>
          </c:ext>
        </c:extLst>
      </c:lineChart>
      <c:catAx>
        <c:axId val="40278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7728"/>
        <c:crosses val="autoZero"/>
        <c:auto val="1"/>
        <c:lblAlgn val="ctr"/>
        <c:lblOffset val="100"/>
        <c:noMultiLvlLbl val="0"/>
      </c:catAx>
      <c:valAx>
        <c:axId val="402787728"/>
        <c:scaling>
          <c:orientation val="minMax"/>
          <c:max val="36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263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571501</xdr:colOff>
      <xdr:row>23</xdr:row>
      <xdr:rowOff>6351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443866</xdr:colOff>
      <xdr:row>5</xdr:row>
      <xdr:rowOff>6351</xdr:rowOff>
    </xdr:from>
    <xdr:to>
      <xdr:col>6</xdr:col>
      <xdr:colOff>469266</xdr:colOff>
      <xdr:row>19</xdr:row>
      <xdr:rowOff>151131</xdr:rowOff>
    </xdr:to>
    <xdr:cxnSp macro="">
      <xdr:nvCxnSpPr>
        <xdr:cNvPr id="5" name="Connettore diritto 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 flipV="1">
          <a:off x="4101466" y="958851"/>
          <a:ext cx="25400" cy="2811780"/>
        </a:xfrm>
        <a:prstGeom prst="line">
          <a:avLst/>
        </a:prstGeom>
        <a:ln w="19050">
          <a:solidFill>
            <a:srgbClr val="0070C0"/>
          </a:solidFill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0.40197</cdr:x>
      <cdr:y>0.89839</cdr:y>
    </cdr:from>
    <cdr:to>
      <cdr:x>0.62722</cdr:x>
      <cdr:y>0.97069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2664797" y="3308765"/>
          <a:ext cx="1493272" cy="266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0.00865</cdr:x>
      <cdr:y>0.17098</cdr:y>
    </cdr:from>
    <cdr:to>
      <cdr:x>0.04878</cdr:x>
      <cdr:y>0.65345</cdr:y>
    </cdr:to>
    <cdr:sp macro="" textlink="">
      <cdr:nvSpPr>
        <cdr:cNvPr id="8" name="CasellaDiTesto 1"/>
        <cdr:cNvSpPr txBox="1"/>
      </cdr:nvSpPr>
      <cdr:spPr>
        <a:xfrm xmlns:a="http://schemas.openxmlformats.org/drawingml/2006/main" rot="16200000">
          <a:off x="-644472" y="1293538"/>
          <a:ext cx="1669709" cy="2660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N Utenti per</a:t>
          </a:r>
          <a:r>
            <a:rPr lang="it-IT" sz="1100" baseline="0"/>
            <a:t> Operatore</a:t>
          </a:r>
          <a:endParaRPr lang="it-IT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SERD/Andamento%20Temporale_Caratteristiche%20Utenza_calcoliFM_202606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TSD"/>
      <sheetName val="Grafico 2"/>
      <sheetName val="Dati 3_Sesso"/>
      <sheetName val="Grafico 3"/>
      <sheetName val="Dati 4_DipendenzaIaria"/>
      <sheetName val="Dati 3 (2)"/>
      <sheetName val="Grafico 4"/>
      <sheetName val="Dati 5_DipendenzaIaria_Cum"/>
      <sheetName val="Grafico 5"/>
      <sheetName val="Dati 6_EtàMedia_NoAlcol"/>
      <sheetName val="Grafico 6"/>
      <sheetName val="Dati 7_EtàMedia_SoloAlcol"/>
      <sheetName val="Grafico 7"/>
      <sheetName val="Dati 8_EtàMedia_TipUSex_NoAlcol"/>
      <sheetName val="Grafico 8"/>
      <sheetName val="Dati 9_EtàMedia_TipUtSex_Alcol"/>
      <sheetName val="Grafico 9"/>
      <sheetName val="Dati 10_UtOp"/>
      <sheetName val="Grafico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C5" t="str">
            <v>Maschi</v>
          </cell>
          <cell r="D5"/>
          <cell r="E5" t="str">
            <v>Femmine</v>
          </cell>
          <cell r="F5"/>
        </row>
        <row r="6">
          <cell r="C6" t="str">
            <v>Nuovi</v>
          </cell>
          <cell r="D6" t="str">
            <v>Già in carico</v>
          </cell>
          <cell r="E6" t="str">
            <v>Nuove</v>
          </cell>
          <cell r="F6" t="str">
            <v>Già in carico</v>
          </cell>
        </row>
        <row r="12">
          <cell r="B12">
            <v>96</v>
          </cell>
          <cell r="C12">
            <v>44.140783744557332</v>
          </cell>
          <cell r="D12">
            <v>45.751387787470264</v>
          </cell>
          <cell r="E12">
            <v>43.667796610169489</v>
          </cell>
          <cell r="F12">
            <v>46.238356164383561</v>
          </cell>
        </row>
        <row r="13">
          <cell r="B13">
            <v>97</v>
          </cell>
          <cell r="C13">
            <v>44.09457831325301</v>
          </cell>
          <cell r="D13">
            <v>45.907990314769975</v>
          </cell>
          <cell r="E13">
            <v>45.007352941176471</v>
          </cell>
          <cell r="F13">
            <v>45.46125</v>
          </cell>
        </row>
        <row r="14">
          <cell r="B14">
            <v>98</v>
          </cell>
          <cell r="C14">
            <v>44.00426829268293</v>
          </cell>
          <cell r="D14">
            <v>46.157548476454295</v>
          </cell>
          <cell r="E14">
            <v>45.289575289575289</v>
          </cell>
          <cell r="F14">
            <v>45.63247863247863</v>
          </cell>
        </row>
        <row r="15">
          <cell r="B15">
            <v>99</v>
          </cell>
          <cell r="C15">
            <v>43.89568345323741</v>
          </cell>
          <cell r="D15">
            <v>46.442841589548173</v>
          </cell>
          <cell r="E15">
            <v>43.877659574468083</v>
          </cell>
          <cell r="F15">
            <v>46.24397031539889</v>
          </cell>
        </row>
        <row r="16">
          <cell r="B16" t="str">
            <v>00</v>
          </cell>
          <cell r="C16">
            <v>44.238787878787882</v>
          </cell>
          <cell r="D16">
            <v>46.516789982925438</v>
          </cell>
          <cell r="E16">
            <v>45.763698630136986</v>
          </cell>
          <cell r="F16">
            <v>46.41830708661417</v>
          </cell>
        </row>
        <row r="17">
          <cell r="B17" t="str">
            <v>01</v>
          </cell>
          <cell r="C17">
            <v>44.259977827050996</v>
          </cell>
          <cell r="D17">
            <v>46.816272189349114</v>
          </cell>
          <cell r="E17">
            <v>45.666077738515902</v>
          </cell>
          <cell r="F17">
            <v>47.013084112149535</v>
          </cell>
        </row>
        <row r="18">
          <cell r="B18" t="str">
            <v>02</v>
          </cell>
          <cell r="C18">
            <v>45.132523759239703</v>
          </cell>
          <cell r="D18">
            <v>46.484004412575842</v>
          </cell>
          <cell r="E18">
            <v>46.823262839879156</v>
          </cell>
          <cell r="F18">
            <v>46.476384364820845</v>
          </cell>
        </row>
        <row r="19">
          <cell r="B19" t="str">
            <v>03</v>
          </cell>
          <cell r="C19">
            <v>44.997609942638626</v>
          </cell>
          <cell r="D19">
            <v>46.789486317810848</v>
          </cell>
          <cell r="E19">
            <v>46.279683377308707</v>
          </cell>
          <cell r="F19">
            <v>46.974025974025977</v>
          </cell>
        </row>
        <row r="20">
          <cell r="B20" t="str">
            <v>04</v>
          </cell>
          <cell r="C20">
            <v>44.925991189427315</v>
          </cell>
          <cell r="D20">
            <v>47.050695012264924</v>
          </cell>
          <cell r="E20">
            <v>45.118644067796609</v>
          </cell>
          <cell r="F20">
            <v>47.603896103896105</v>
          </cell>
        </row>
        <row r="21">
          <cell r="B21" t="str">
            <v>05</v>
          </cell>
          <cell r="C21">
            <v>44.757805530776096</v>
          </cell>
          <cell r="D21">
            <v>46.984814814814818</v>
          </cell>
          <cell r="E21">
            <v>44.74653739612188</v>
          </cell>
          <cell r="F21">
            <v>47.537988826815642</v>
          </cell>
        </row>
        <row r="22">
          <cell r="B22" t="str">
            <v>06</v>
          </cell>
          <cell r="C22">
            <v>45.073627287853576</v>
          </cell>
          <cell r="D22">
            <v>47.253002001334224</v>
          </cell>
          <cell r="E22">
            <v>46.598404255319146</v>
          </cell>
          <cell r="F22">
            <v>47.897704590818364</v>
          </cell>
        </row>
        <row r="23">
          <cell r="B23" t="str">
            <v>07</v>
          </cell>
          <cell r="C23">
            <v>44.297730829420971</v>
          </cell>
          <cell r="D23">
            <v>47.088578844905904</v>
          </cell>
          <cell r="E23">
            <v>49.232484076433124</v>
          </cell>
          <cell r="F23">
            <v>47.995535714285715</v>
          </cell>
        </row>
        <row r="24">
          <cell r="B24" t="str">
            <v>08</v>
          </cell>
          <cell r="C24">
            <v>44.325796886582651</v>
          </cell>
          <cell r="D24">
            <v>47.709101725163592</v>
          </cell>
          <cell r="E24">
            <v>46.036250000000003</v>
          </cell>
          <cell r="F24">
            <v>48.925908667287977</v>
          </cell>
        </row>
        <row r="25">
          <cell r="B25" t="str">
            <v>09</v>
          </cell>
          <cell r="C25">
            <v>44.421314741035857</v>
          </cell>
          <cell r="D25">
            <v>48.085097607918613</v>
          </cell>
          <cell r="E25">
            <v>45.740147783251231</v>
          </cell>
          <cell r="F25">
            <v>48.821245733788395</v>
          </cell>
        </row>
        <row r="26">
          <cell r="B26" t="str">
            <v>10</v>
          </cell>
          <cell r="C26">
            <v>44.658544509421702</v>
          </cell>
          <cell r="D26">
            <v>48.217636503460653</v>
          </cell>
          <cell r="E26">
            <v>47.318639798488668</v>
          </cell>
          <cell r="F26">
            <v>49.209039548022602</v>
          </cell>
        </row>
        <row r="27">
          <cell r="B27">
            <v>11</v>
          </cell>
          <cell r="C27">
            <v>45.9</v>
          </cell>
          <cell r="D27">
            <v>48.6</v>
          </cell>
          <cell r="E27">
            <v>46.5</v>
          </cell>
          <cell r="F27">
            <v>49.7</v>
          </cell>
        </row>
        <row r="28">
          <cell r="B28" t="str">
            <v>12</v>
          </cell>
          <cell r="C28">
            <v>46.2</v>
          </cell>
          <cell r="D28">
            <v>48.3</v>
          </cell>
          <cell r="E28">
            <v>46.5</v>
          </cell>
          <cell r="F28">
            <v>49.6</v>
          </cell>
        </row>
        <row r="29">
          <cell r="B29" t="str">
            <v>13</v>
          </cell>
          <cell r="C29">
            <v>46.2</v>
          </cell>
          <cell r="D29">
            <v>49.4</v>
          </cell>
          <cell r="E29">
            <v>48.3</v>
          </cell>
          <cell r="F29">
            <v>50.6</v>
          </cell>
        </row>
        <row r="30">
          <cell r="B30" t="str">
            <v>14</v>
          </cell>
          <cell r="C30">
            <v>46.8</v>
          </cell>
          <cell r="D30">
            <v>49.6</v>
          </cell>
          <cell r="E30">
            <v>47.3</v>
          </cell>
          <cell r="F30">
            <v>51.2</v>
          </cell>
        </row>
        <row r="31">
          <cell r="B31" t="str">
            <v>15</v>
          </cell>
          <cell r="C31">
            <v>46.117236024844722</v>
          </cell>
          <cell r="D31">
            <v>49.85413333333333</v>
          </cell>
          <cell r="E31">
            <v>46.794195250659634</v>
          </cell>
          <cell r="F31">
            <v>51.198328267477201</v>
          </cell>
        </row>
        <row r="32">
          <cell r="B32" t="str">
            <v>16</v>
          </cell>
          <cell r="C32">
            <v>45.273786407766991</v>
          </cell>
          <cell r="D32">
            <v>50.243994601889341</v>
          </cell>
          <cell r="E32">
            <v>47.150134048257371</v>
          </cell>
          <cell r="F32">
            <v>51.24846625766871</v>
          </cell>
        </row>
        <row r="33">
          <cell r="B33" t="str">
            <v>17</v>
          </cell>
          <cell r="C33">
            <v>46.015492957746481</v>
          </cell>
          <cell r="D33">
            <v>50.232156660654468</v>
          </cell>
          <cell r="E33">
            <v>47.205633802816898</v>
          </cell>
          <cell r="F33">
            <v>51.490622655663913</v>
          </cell>
        </row>
        <row r="34">
          <cell r="B34" t="str">
            <v>18</v>
          </cell>
          <cell r="C34">
            <v>45.628712871287128</v>
          </cell>
          <cell r="D34">
            <v>50.615425816818423</v>
          </cell>
          <cell r="E34">
            <v>47.178660049627794</v>
          </cell>
          <cell r="F34">
            <v>52.092134831460676</v>
          </cell>
        </row>
        <row r="35">
          <cell r="B35">
            <v>19</v>
          </cell>
          <cell r="C35">
            <v>45.356772760917842</v>
          </cell>
          <cell r="D35">
            <v>50.6799788415763</v>
          </cell>
          <cell r="E35">
            <v>46.715736040609137</v>
          </cell>
          <cell r="F35">
            <v>51.971160778658977</v>
          </cell>
        </row>
        <row r="36">
          <cell r="B36">
            <v>20</v>
          </cell>
          <cell r="C36">
            <v>46.1</v>
          </cell>
          <cell r="D36">
            <v>50.6</v>
          </cell>
          <cell r="E36">
            <v>45</v>
          </cell>
          <cell r="F36">
            <v>52.2</v>
          </cell>
        </row>
        <row r="37">
          <cell r="B37">
            <v>21</v>
          </cell>
          <cell r="C37">
            <v>46.4</v>
          </cell>
          <cell r="D37">
            <v>51.1</v>
          </cell>
          <cell r="E37">
            <v>46.2</v>
          </cell>
          <cell r="F37">
            <v>52.1</v>
          </cell>
        </row>
        <row r="38">
          <cell r="B38">
            <v>22</v>
          </cell>
          <cell r="C38">
            <v>46.2</v>
          </cell>
          <cell r="D38">
            <v>51.1</v>
          </cell>
          <cell r="E38">
            <v>46.4</v>
          </cell>
          <cell r="F38">
            <v>52.4</v>
          </cell>
        </row>
        <row r="39">
          <cell r="B39">
            <v>23</v>
          </cell>
          <cell r="C39">
            <v>45.7</v>
          </cell>
          <cell r="D39">
            <v>50.9</v>
          </cell>
          <cell r="E39">
            <v>47.1</v>
          </cell>
          <cell r="F39">
            <v>52.2</v>
          </cell>
        </row>
        <row r="40">
          <cell r="B40">
            <v>24</v>
          </cell>
          <cell r="C40">
            <v>46.6</v>
          </cell>
          <cell r="D40">
            <v>51</v>
          </cell>
          <cell r="E40">
            <v>46.9</v>
          </cell>
          <cell r="F40">
            <v>52.2</v>
          </cell>
        </row>
        <row r="41">
          <cell r="B41">
            <v>25</v>
          </cell>
          <cell r="C41">
            <v>46.8</v>
          </cell>
          <cell r="D41">
            <v>51.2</v>
          </cell>
          <cell r="E41">
            <v>46.1</v>
          </cell>
          <cell r="F41">
            <v>51.9</v>
          </cell>
        </row>
      </sheetData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n_utenti</v>
          </cell>
          <cell r="D4" t="str">
            <v>n_operatori</v>
          </cell>
          <cell r="E4" t="str">
            <v>Rapporto Utenti/Operatori</v>
          </cell>
        </row>
        <row r="5">
          <cell r="B5">
            <v>2015</v>
          </cell>
          <cell r="C5">
            <v>700</v>
          </cell>
          <cell r="D5">
            <v>59</v>
          </cell>
          <cell r="E5">
            <v>11.9</v>
          </cell>
        </row>
        <row r="6">
          <cell r="B6">
            <v>2016</v>
          </cell>
          <cell r="C6">
            <v>728</v>
          </cell>
          <cell r="D6">
            <v>59</v>
          </cell>
          <cell r="E6">
            <v>12.3</v>
          </cell>
        </row>
        <row r="7">
          <cell r="B7">
            <v>2017</v>
          </cell>
          <cell r="C7">
            <v>769</v>
          </cell>
          <cell r="D7">
            <v>57</v>
          </cell>
          <cell r="E7">
            <v>13.5</v>
          </cell>
        </row>
        <row r="8">
          <cell r="B8">
            <v>2018</v>
          </cell>
          <cell r="C8">
            <v>890</v>
          </cell>
          <cell r="D8">
            <v>56</v>
          </cell>
          <cell r="E8">
            <v>15.9</v>
          </cell>
        </row>
        <row r="9">
          <cell r="B9">
            <v>2019</v>
          </cell>
          <cell r="C9">
            <v>967</v>
          </cell>
          <cell r="D9">
            <v>54</v>
          </cell>
          <cell r="E9">
            <v>17.899999999999999</v>
          </cell>
        </row>
        <row r="10">
          <cell r="B10">
            <v>2020</v>
          </cell>
          <cell r="C10">
            <v>1127</v>
          </cell>
          <cell r="D10">
            <v>66</v>
          </cell>
          <cell r="E10">
            <v>17.100000000000001</v>
          </cell>
        </row>
        <row r="11">
          <cell r="B11">
            <v>2021</v>
          </cell>
          <cell r="C11">
            <v>1136</v>
          </cell>
          <cell r="D11">
            <v>60</v>
          </cell>
          <cell r="E11">
            <v>18.899999999999999</v>
          </cell>
        </row>
        <row r="12">
          <cell r="B12">
            <v>2022</v>
          </cell>
          <cell r="C12">
            <v>1233</v>
          </cell>
          <cell r="D12">
            <v>58</v>
          </cell>
          <cell r="E12">
            <v>21.3</v>
          </cell>
        </row>
        <row r="13">
          <cell r="B13">
            <v>2023</v>
          </cell>
          <cell r="C13">
            <v>1389</v>
          </cell>
          <cell r="D13">
            <v>50</v>
          </cell>
          <cell r="E13">
            <v>27.8</v>
          </cell>
        </row>
        <row r="14">
          <cell r="B14">
            <v>2024</v>
          </cell>
          <cell r="C14">
            <v>1606</v>
          </cell>
          <cell r="D14">
            <v>48</v>
          </cell>
          <cell r="E14">
            <v>33.5</v>
          </cell>
        </row>
        <row r="15">
          <cell r="B15">
            <v>2025</v>
          </cell>
          <cell r="C15">
            <v>1806</v>
          </cell>
          <cell r="D15">
            <v>55</v>
          </cell>
          <cell r="E15">
            <v>32.799999999999997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A2" sqref="A2"/>
    </sheetView>
  </sheetViews>
  <sheetFormatPr defaultRowHeight="15" x14ac:dyDescent="0.25"/>
  <sheetData>
    <row r="2" spans="2:2" x14ac:dyDescent="0.25">
      <c r="B2" s="1" t="s">
        <v>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2023-02-20T14:59:14Z</dcterms:created>
  <dcterms:modified xsi:type="dcterms:W3CDTF">2026-07-02T14:02:36Z</dcterms:modified>
</cp:coreProperties>
</file>