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utenza\"/>
    </mc:Choice>
  </mc:AlternateContent>
  <bookViews>
    <workbookView xWindow="0" yWindow="0" windowWidth="28800" windowHeight="12300"/>
  </bookViews>
  <sheets>
    <sheet name="Grafico 8" sheetId="1" r:id="rId1"/>
  </sheets>
  <externalReferences>
    <externalReference r:id="rId2"/>
    <externalReference r:id="rId3"/>
    <externalReference r:id="rId4"/>
    <externalReference r:id="rId5"/>
  </externalReferences>
  <definedNames>
    <definedName name="_ANN02">[2]ANN02!$A$1:$AT$355</definedName>
    <definedName name="aaaaa">[3]ANN02!$A$1:$AT$355</definedName>
    <definedName name="fratto">[4]ANN02!$A$1:$AT$355</definedName>
    <definedName name="recapiti_sedi_operative_sert">#REF!</definedName>
    <definedName name="recapitI_sedi_operative_sert2">#REF!</definedName>
    <definedName name="recapiti_sedi_operative_sert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<sst xmlns="http://schemas.openxmlformats.org/spreadsheetml/2006/main" count="1" uniqueCount="1">
  <si>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Fig 08. Età media dei soggetti trattati per disturbo da uso di alcol, per anno di osservazione, tipologia utente e sesso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</si>
</sst>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0" i="0" u="none" strike="noStrike" baseline="0"/>
              <a:t/>
            </a:r>
            <a:br>
              <a:rPr lang="it-IT" sz="1400" b="0" i="0" u="none" strike="noStrike" baseline="0"/>
            </a:br>
            <a:endParaRPr lang="it-IT"/>
          </a:p>
        </c:rich>
      </c:tx>
      <c:layout>
        <c:manualLayout>
          <c:xMode val="edge"/>
          <c:yMode val="edge"/>
          <c:x val="0.1426198566369259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4033594307112736E-2"/>
          <c:y val="9.4436466833175678E-2"/>
          <c:w val="0.86054979969609058"/>
          <c:h val="0.74366587495491321"/>
        </c:manualLayout>
      </c:layout>
      <c:lineChart>
        <c:grouping val="standard"/>
        <c:varyColors val="0"/>
        <c:ser>
          <c:idx val="0"/>
          <c:order val="0"/>
          <c:tx>
            <c:strRef>
              <c:f>'[1]Dati 8'!$C$5:$C$6</c:f>
              <c:strCache>
                <c:ptCount val="2"/>
                <c:pt idx="0">
                  <c:v>Maschi</c:v>
                </c:pt>
                <c:pt idx="1">
                  <c:v>Nuovi</c:v>
                </c:pt>
              </c:strCache>
            </c:strRef>
          </c:tx>
          <c:spPr>
            <a:ln w="38100" cap="rnd">
              <a:solidFill>
                <a:srgbClr val="3333FF"/>
              </a:solidFill>
              <a:round/>
            </a:ln>
            <a:effectLst/>
          </c:spPr>
          <c:marker>
            <c:symbol val="none"/>
          </c:marker>
          <c:cat>
            <c:strRef>
              <c:f>'[1]Dati 8'!$B$7:$B$37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8'!$C$7:$C$37</c:f>
              <c:numCache>
                <c:formatCode>General</c:formatCode>
                <c:ptCount val="31"/>
                <c:pt idx="5" formatCode="0.0">
                  <c:v>44.140783744557332</c:v>
                </c:pt>
                <c:pt idx="6" formatCode="0.0">
                  <c:v>44.09457831325301</c:v>
                </c:pt>
                <c:pt idx="7" formatCode="0.0">
                  <c:v>44.00426829268293</c:v>
                </c:pt>
                <c:pt idx="8" formatCode="0.0">
                  <c:v>43.89568345323741</c:v>
                </c:pt>
                <c:pt idx="9" formatCode="0.0">
                  <c:v>44.238787878787882</c:v>
                </c:pt>
                <c:pt idx="10" formatCode="0.0">
                  <c:v>44.259977827050996</c:v>
                </c:pt>
                <c:pt idx="11" formatCode="0.0">
                  <c:v>45.132523759239703</c:v>
                </c:pt>
                <c:pt idx="12" formatCode="0.0">
                  <c:v>44.997609942638626</c:v>
                </c:pt>
                <c:pt idx="13" formatCode="0.0">
                  <c:v>44.925991189427315</c:v>
                </c:pt>
                <c:pt idx="14" formatCode="0.0">
                  <c:v>44.757805530776096</c:v>
                </c:pt>
                <c:pt idx="15" formatCode="0.0">
                  <c:v>45.073627287853576</c:v>
                </c:pt>
                <c:pt idx="16" formatCode="0.0">
                  <c:v>44.297730829420971</c:v>
                </c:pt>
                <c:pt idx="17" formatCode="0.0">
                  <c:v>44.325796886582651</c:v>
                </c:pt>
                <c:pt idx="18" formatCode="0.0">
                  <c:v>44.421314741035857</c:v>
                </c:pt>
                <c:pt idx="19" formatCode="0.0">
                  <c:v>44.658544509421702</c:v>
                </c:pt>
                <c:pt idx="20" formatCode="0.0">
                  <c:v>45.9</c:v>
                </c:pt>
                <c:pt idx="21" formatCode="0.0">
                  <c:v>46.2</c:v>
                </c:pt>
                <c:pt idx="22" formatCode="0.0">
                  <c:v>46.2</c:v>
                </c:pt>
                <c:pt idx="23" formatCode="0.0">
                  <c:v>46.8</c:v>
                </c:pt>
                <c:pt idx="24" formatCode="0.0">
                  <c:v>46.117236024844722</c:v>
                </c:pt>
                <c:pt idx="25" formatCode="0.0">
                  <c:v>45.273786407766991</c:v>
                </c:pt>
                <c:pt idx="26" formatCode="0.0">
                  <c:v>46.015492957746481</c:v>
                </c:pt>
                <c:pt idx="27" formatCode="0.0">
                  <c:v>45.628712871287128</c:v>
                </c:pt>
                <c:pt idx="28" formatCode="0.0">
                  <c:v>45.356772760917842</c:v>
                </c:pt>
                <c:pt idx="29">
                  <c:v>46.1</c:v>
                </c:pt>
                <c:pt idx="30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4-469F-90B9-BF3978E44261}"/>
            </c:ext>
          </c:extLst>
        </c:ser>
        <c:ser>
          <c:idx val="1"/>
          <c:order val="1"/>
          <c:tx>
            <c:strRef>
              <c:f>'[1]Dati 8'!$D$5:$D$6</c:f>
              <c:strCache>
                <c:ptCount val="2"/>
                <c:pt idx="0">
                  <c:v>Maschi</c:v>
                </c:pt>
                <c:pt idx="1">
                  <c:v>Già in carico</c:v>
                </c:pt>
              </c:strCache>
            </c:strRef>
          </c:tx>
          <c:spPr>
            <a:ln w="38100" cap="rnd">
              <a:solidFill>
                <a:srgbClr val="3399FF"/>
              </a:solidFill>
              <a:round/>
            </a:ln>
            <a:effectLst/>
          </c:spPr>
          <c:marker>
            <c:symbol val="none"/>
          </c:marker>
          <c:cat>
            <c:strRef>
              <c:f>'[1]Dati 8'!$B$7:$B$37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8'!$D$7:$D$37</c:f>
              <c:numCache>
                <c:formatCode>General</c:formatCode>
                <c:ptCount val="31"/>
                <c:pt idx="5" formatCode="0.0">
                  <c:v>45.751387787470264</c:v>
                </c:pt>
                <c:pt idx="6" formatCode="0.0">
                  <c:v>45.907990314769975</c:v>
                </c:pt>
                <c:pt idx="7" formatCode="0.0">
                  <c:v>46.157548476454295</c:v>
                </c:pt>
                <c:pt idx="8" formatCode="0.0">
                  <c:v>46.442841589548173</c:v>
                </c:pt>
                <c:pt idx="9" formatCode="0.0">
                  <c:v>46.516789982925438</c:v>
                </c:pt>
                <c:pt idx="10" formatCode="0.0">
                  <c:v>46.816272189349114</c:v>
                </c:pt>
                <c:pt idx="11" formatCode="0.0">
                  <c:v>46.484004412575842</c:v>
                </c:pt>
                <c:pt idx="12" formatCode="0.0">
                  <c:v>46.789486317810848</c:v>
                </c:pt>
                <c:pt idx="13" formatCode="0.0">
                  <c:v>47.050695012264924</c:v>
                </c:pt>
                <c:pt idx="14" formatCode="0.0">
                  <c:v>46.984814814814818</c:v>
                </c:pt>
                <c:pt idx="15" formatCode="0.0">
                  <c:v>47.253002001334224</c:v>
                </c:pt>
                <c:pt idx="16" formatCode="0.0">
                  <c:v>47.088578844905904</c:v>
                </c:pt>
                <c:pt idx="17" formatCode="0.0">
                  <c:v>47.709101725163592</c:v>
                </c:pt>
                <c:pt idx="18" formatCode="0.0">
                  <c:v>48.085097607918613</c:v>
                </c:pt>
                <c:pt idx="19" formatCode="0.0">
                  <c:v>48.217636503460653</c:v>
                </c:pt>
                <c:pt idx="20" formatCode="0.0">
                  <c:v>48.6</c:v>
                </c:pt>
                <c:pt idx="21" formatCode="0.0">
                  <c:v>48.3</c:v>
                </c:pt>
                <c:pt idx="22" formatCode="0.0">
                  <c:v>49.4</c:v>
                </c:pt>
                <c:pt idx="23" formatCode="0.0">
                  <c:v>49.6</c:v>
                </c:pt>
                <c:pt idx="24" formatCode="0.0">
                  <c:v>49.85413333333333</c:v>
                </c:pt>
                <c:pt idx="25" formatCode="0.0">
                  <c:v>50.243994601889341</c:v>
                </c:pt>
                <c:pt idx="26" formatCode="0.0">
                  <c:v>50.232156660654468</c:v>
                </c:pt>
                <c:pt idx="27" formatCode="0.0">
                  <c:v>50.615425816818423</c:v>
                </c:pt>
                <c:pt idx="28" formatCode="0.0">
                  <c:v>50.6799788415763</c:v>
                </c:pt>
                <c:pt idx="29">
                  <c:v>50.6</c:v>
                </c:pt>
                <c:pt idx="30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4-469F-90B9-BF3978E44261}"/>
            </c:ext>
          </c:extLst>
        </c:ser>
        <c:ser>
          <c:idx val="2"/>
          <c:order val="2"/>
          <c:tx>
            <c:strRef>
              <c:f>'[1]Dati 8'!$E$5:$E$6</c:f>
              <c:strCache>
                <c:ptCount val="2"/>
                <c:pt idx="0">
                  <c:v>Femmine</c:v>
                </c:pt>
                <c:pt idx="1">
                  <c:v>Nuove</c:v>
                </c:pt>
              </c:strCache>
            </c:strRef>
          </c:tx>
          <c:spPr>
            <a:ln w="38100" cap="rnd">
              <a:solidFill>
                <a:srgbClr val="CC3399"/>
              </a:solidFill>
              <a:round/>
            </a:ln>
            <a:effectLst/>
          </c:spPr>
          <c:marker>
            <c:symbol val="none"/>
          </c:marker>
          <c:cat>
            <c:strRef>
              <c:f>'[1]Dati 8'!$B$7:$B$37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8'!$E$7:$E$37</c:f>
              <c:numCache>
                <c:formatCode>General</c:formatCode>
                <c:ptCount val="31"/>
                <c:pt idx="5" formatCode="0.0">
                  <c:v>43.667796610169489</c:v>
                </c:pt>
                <c:pt idx="6" formatCode="0.0">
                  <c:v>45.007352941176471</c:v>
                </c:pt>
                <c:pt idx="7" formatCode="0.0">
                  <c:v>45.289575289575289</c:v>
                </c:pt>
                <c:pt idx="8" formatCode="0.0">
                  <c:v>43.877659574468083</c:v>
                </c:pt>
                <c:pt idx="9" formatCode="0.0">
                  <c:v>45.763698630136986</c:v>
                </c:pt>
                <c:pt idx="10" formatCode="0.0">
                  <c:v>45.666077738515902</c:v>
                </c:pt>
                <c:pt idx="11" formatCode="0.0">
                  <c:v>46.823262839879156</c:v>
                </c:pt>
                <c:pt idx="12" formatCode="0.0">
                  <c:v>46.279683377308707</c:v>
                </c:pt>
                <c:pt idx="13" formatCode="0.0">
                  <c:v>45.118644067796609</c:v>
                </c:pt>
                <c:pt idx="14" formatCode="0.0">
                  <c:v>44.74653739612188</c:v>
                </c:pt>
                <c:pt idx="15" formatCode="0.0">
                  <c:v>46.598404255319146</c:v>
                </c:pt>
                <c:pt idx="16" formatCode="0.0">
                  <c:v>49.232484076433124</c:v>
                </c:pt>
                <c:pt idx="17" formatCode="0.0">
                  <c:v>46.036250000000003</c:v>
                </c:pt>
                <c:pt idx="18" formatCode="0.0">
                  <c:v>45.740147783251231</c:v>
                </c:pt>
                <c:pt idx="19" formatCode="0.0">
                  <c:v>47.318639798488668</c:v>
                </c:pt>
                <c:pt idx="20" formatCode="0.0">
                  <c:v>46.5</c:v>
                </c:pt>
                <c:pt idx="21" formatCode="0.0">
                  <c:v>46.5</c:v>
                </c:pt>
                <c:pt idx="22" formatCode="0.0">
                  <c:v>48.3</c:v>
                </c:pt>
                <c:pt idx="23" formatCode="0.0">
                  <c:v>47.3</c:v>
                </c:pt>
                <c:pt idx="24" formatCode="0.0">
                  <c:v>46.794195250659634</c:v>
                </c:pt>
                <c:pt idx="25" formatCode="0.0">
                  <c:v>47.150134048257371</c:v>
                </c:pt>
                <c:pt idx="26" formatCode="0.0">
                  <c:v>47.205633802816898</c:v>
                </c:pt>
                <c:pt idx="27" formatCode="0.0">
                  <c:v>47.178660049627794</c:v>
                </c:pt>
                <c:pt idx="28" formatCode="0.0">
                  <c:v>46.715736040609137</c:v>
                </c:pt>
                <c:pt idx="29">
                  <c:v>45</c:v>
                </c:pt>
                <c:pt idx="30">
                  <c:v>46.2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74-469F-90B9-BF3978E44261}"/>
            </c:ext>
          </c:extLst>
        </c:ser>
        <c:ser>
          <c:idx val="3"/>
          <c:order val="3"/>
          <c:tx>
            <c:strRef>
              <c:f>'[1]Dati 8'!$F$5:$F$6</c:f>
              <c:strCache>
                <c:ptCount val="2"/>
                <c:pt idx="0">
                  <c:v>Femmine</c:v>
                </c:pt>
                <c:pt idx="1">
                  <c:v>Già in carico</c:v>
                </c:pt>
              </c:strCache>
            </c:strRef>
          </c:tx>
          <c:spPr>
            <a:ln w="38100" cap="rnd">
              <a:solidFill>
                <a:srgbClr val="FF66CC"/>
              </a:solidFill>
              <a:round/>
            </a:ln>
            <a:effectLst/>
          </c:spPr>
          <c:marker>
            <c:symbol val="none"/>
          </c:marker>
          <c:cat>
            <c:strRef>
              <c:f>'[1]Dati 8'!$B$7:$B$37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8'!$F$7:$F$37</c:f>
              <c:numCache>
                <c:formatCode>General</c:formatCode>
                <c:ptCount val="31"/>
                <c:pt idx="5" formatCode="0.0">
                  <c:v>46.238356164383561</c:v>
                </c:pt>
                <c:pt idx="6" formatCode="0.0">
                  <c:v>45.46125</c:v>
                </c:pt>
                <c:pt idx="7" formatCode="0.0">
                  <c:v>45.63247863247863</c:v>
                </c:pt>
                <c:pt idx="8" formatCode="0.0">
                  <c:v>46.24397031539889</c:v>
                </c:pt>
                <c:pt idx="9" formatCode="0.0">
                  <c:v>46.41830708661417</c:v>
                </c:pt>
                <c:pt idx="10" formatCode="0.0">
                  <c:v>47.013084112149535</c:v>
                </c:pt>
                <c:pt idx="11" formatCode="0.0">
                  <c:v>46.476384364820845</c:v>
                </c:pt>
                <c:pt idx="12" formatCode="0.0">
                  <c:v>46.974025974025977</c:v>
                </c:pt>
                <c:pt idx="13" formatCode="0.0">
                  <c:v>47.603896103896105</c:v>
                </c:pt>
                <c:pt idx="14" formatCode="0.0">
                  <c:v>47.537988826815642</c:v>
                </c:pt>
                <c:pt idx="15" formatCode="0.0">
                  <c:v>47.897704590818364</c:v>
                </c:pt>
                <c:pt idx="16" formatCode="0.0">
                  <c:v>47.995535714285715</c:v>
                </c:pt>
                <c:pt idx="17" formatCode="0.0">
                  <c:v>48.925908667287977</c:v>
                </c:pt>
                <c:pt idx="18" formatCode="0.0">
                  <c:v>48.821245733788395</c:v>
                </c:pt>
                <c:pt idx="19" formatCode="0.0">
                  <c:v>49.209039548022602</c:v>
                </c:pt>
                <c:pt idx="20" formatCode="0.0">
                  <c:v>49.7</c:v>
                </c:pt>
                <c:pt idx="21" formatCode="0.0">
                  <c:v>49.6</c:v>
                </c:pt>
                <c:pt idx="22" formatCode="0.0">
                  <c:v>50.6</c:v>
                </c:pt>
                <c:pt idx="23" formatCode="0.0">
                  <c:v>51.2</c:v>
                </c:pt>
                <c:pt idx="24" formatCode="0.0">
                  <c:v>51.198328267477201</c:v>
                </c:pt>
                <c:pt idx="25" formatCode="0.0">
                  <c:v>51.24846625766871</c:v>
                </c:pt>
                <c:pt idx="26" formatCode="0.0">
                  <c:v>51.490622655663913</c:v>
                </c:pt>
                <c:pt idx="27" formatCode="0.0">
                  <c:v>52.092134831460676</c:v>
                </c:pt>
                <c:pt idx="28" formatCode="0.0">
                  <c:v>51.971160778658977</c:v>
                </c:pt>
                <c:pt idx="29">
                  <c:v>52.2</c:v>
                </c:pt>
                <c:pt idx="30">
                  <c:v>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74-469F-90B9-BF3978E44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781064"/>
        <c:axId val="402782240"/>
      </c:lineChart>
      <c:catAx>
        <c:axId val="40278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2782240"/>
        <c:crosses val="autoZero"/>
        <c:auto val="1"/>
        <c:lblAlgn val="ctr"/>
        <c:lblOffset val="100"/>
        <c:noMultiLvlLbl val="0"/>
      </c:catAx>
      <c:valAx>
        <c:axId val="402782240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278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74615726377025E-2"/>
          <c:y val="8.8978964059916038E-2"/>
          <c:w val="0.45570397583659084"/>
          <c:h val="0.1193498181148409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3</xdr:row>
      <xdr:rowOff>3175</xdr:rowOff>
    </xdr:from>
    <xdr:to>
      <xdr:col>11</xdr:col>
      <xdr:colOff>603250</xdr:colOff>
      <xdr:row>22</xdr:row>
      <xdr:rowOff>177800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0.40168</cdr:x>
      <cdr:y>0.89875</cdr:y>
    </cdr:from>
    <cdr:to>
      <cdr:x>0.61319</cdr:x>
      <cdr:y>0.96051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689646" y="3301519"/>
          <a:ext cx="1416353" cy="226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Anno di rilevazione</a:t>
          </a:r>
        </a:p>
      </cdr:txBody>
    </cdr:sp>
  </cdr:relSizeAnchor>
  <cdr:relSizeAnchor xmlns:cdr="http://schemas.openxmlformats.org/drawingml/2006/chartDrawing">
    <cdr:from>
      <cdr:x>0.01091</cdr:x>
      <cdr:y>0.25131</cdr:y>
    </cdr:from>
    <cdr:to>
      <cdr:x>0.05785</cdr:x>
      <cdr:y>0.57649</cdr:y>
    </cdr:to>
    <cdr:sp macro="" textlink="">
      <cdr:nvSpPr>
        <cdr:cNvPr id="3" name="CasellaDiTesto 29"/>
        <cdr:cNvSpPr txBox="1"/>
      </cdr:nvSpPr>
      <cdr:spPr>
        <a:xfrm xmlns:a="http://schemas.openxmlformats.org/drawingml/2006/main" rot="16200000">
          <a:off x="-367074" y="1363298"/>
          <a:ext cx="1194543" cy="314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Età Media (anni)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Per%20Casano_dati_2021/Andamento%20utenza/Andamento%20Temporale_Caratteristiche%20Utenza_202211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Bollettino%20TD%202010_Grafi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ANN02&amp;tab2009_SenzaCarce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Documents%20and%20Settings\romeo\Desktop\Bollettino%20TD%202010_Grafi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"/>
      <sheetName val="Grafico 1"/>
      <sheetName val="Dati 2"/>
      <sheetName val="Grafico 2"/>
      <sheetName val="Dati 3"/>
      <sheetName val="Grafico 3"/>
      <sheetName val="Dati 4"/>
      <sheetName val="Grafico 4"/>
      <sheetName val="Dati 5"/>
      <sheetName val="Grafico 5"/>
      <sheetName val="Dati 6"/>
      <sheetName val="Grafico 6"/>
      <sheetName val="Dati 7"/>
      <sheetName val="Grafico 7"/>
      <sheetName val="Dati 8"/>
      <sheetName val="Grafico 8"/>
      <sheetName val="Dati 9"/>
      <sheetName val="Grafico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 t="str">
            <v>Maschi</v>
          </cell>
          <cell r="E5" t="str">
            <v>Femmine</v>
          </cell>
        </row>
        <row r="6">
          <cell r="C6" t="str">
            <v>Nuovi</v>
          </cell>
          <cell r="D6" t="str">
            <v>Già in carico</v>
          </cell>
          <cell r="E6" t="str">
            <v>Nuove</v>
          </cell>
          <cell r="F6" t="str">
            <v>Già in carico</v>
          </cell>
        </row>
        <row r="7">
          <cell r="B7">
            <v>91</v>
          </cell>
        </row>
        <row r="8">
          <cell r="B8">
            <v>92</v>
          </cell>
        </row>
        <row r="9">
          <cell r="B9">
            <v>93</v>
          </cell>
        </row>
        <row r="10">
          <cell r="B10">
            <v>94</v>
          </cell>
        </row>
        <row r="11">
          <cell r="B11">
            <v>95</v>
          </cell>
        </row>
        <row r="12">
          <cell r="B12">
            <v>96</v>
          </cell>
          <cell r="C12">
            <v>44.140783744557332</v>
          </cell>
          <cell r="D12">
            <v>45.751387787470264</v>
          </cell>
          <cell r="E12">
            <v>43.667796610169489</v>
          </cell>
          <cell r="F12">
            <v>46.238356164383561</v>
          </cell>
        </row>
        <row r="13">
          <cell r="B13">
            <v>97</v>
          </cell>
          <cell r="C13">
            <v>44.09457831325301</v>
          </cell>
          <cell r="D13">
            <v>45.907990314769975</v>
          </cell>
          <cell r="E13">
            <v>45.007352941176471</v>
          </cell>
          <cell r="F13">
            <v>45.46125</v>
          </cell>
        </row>
        <row r="14">
          <cell r="B14">
            <v>98</v>
          </cell>
          <cell r="C14">
            <v>44.00426829268293</v>
          </cell>
          <cell r="D14">
            <v>46.157548476454295</v>
          </cell>
          <cell r="E14">
            <v>45.289575289575289</v>
          </cell>
          <cell r="F14">
            <v>45.63247863247863</v>
          </cell>
        </row>
        <row r="15">
          <cell r="B15">
            <v>99</v>
          </cell>
          <cell r="C15">
            <v>43.89568345323741</v>
          </cell>
          <cell r="D15">
            <v>46.442841589548173</v>
          </cell>
          <cell r="E15">
            <v>43.877659574468083</v>
          </cell>
          <cell r="F15">
            <v>46.24397031539889</v>
          </cell>
        </row>
        <row r="16">
          <cell r="B16" t="str">
            <v>00</v>
          </cell>
          <cell r="C16">
            <v>44.238787878787882</v>
          </cell>
          <cell r="D16">
            <v>46.516789982925438</v>
          </cell>
          <cell r="E16">
            <v>45.763698630136986</v>
          </cell>
          <cell r="F16">
            <v>46.41830708661417</v>
          </cell>
        </row>
        <row r="17">
          <cell r="B17" t="str">
            <v>01</v>
          </cell>
          <cell r="C17">
            <v>44.259977827050996</v>
          </cell>
          <cell r="D17">
            <v>46.816272189349114</v>
          </cell>
          <cell r="E17">
            <v>45.666077738515902</v>
          </cell>
          <cell r="F17">
            <v>47.013084112149535</v>
          </cell>
        </row>
        <row r="18">
          <cell r="B18" t="str">
            <v>02</v>
          </cell>
          <cell r="C18">
            <v>45.132523759239703</v>
          </cell>
          <cell r="D18">
            <v>46.484004412575842</v>
          </cell>
          <cell r="E18">
            <v>46.823262839879156</v>
          </cell>
          <cell r="F18">
            <v>46.476384364820845</v>
          </cell>
        </row>
        <row r="19">
          <cell r="B19" t="str">
            <v>03</v>
          </cell>
          <cell r="C19">
            <v>44.997609942638626</v>
          </cell>
          <cell r="D19">
            <v>46.789486317810848</v>
          </cell>
          <cell r="E19">
            <v>46.279683377308707</v>
          </cell>
          <cell r="F19">
            <v>46.974025974025977</v>
          </cell>
        </row>
        <row r="20">
          <cell r="B20" t="str">
            <v>04</v>
          </cell>
          <cell r="C20">
            <v>44.925991189427315</v>
          </cell>
          <cell r="D20">
            <v>47.050695012264924</v>
          </cell>
          <cell r="E20">
            <v>45.118644067796609</v>
          </cell>
          <cell r="F20">
            <v>47.603896103896105</v>
          </cell>
        </row>
        <row r="21">
          <cell r="B21" t="str">
            <v>05</v>
          </cell>
          <cell r="C21">
            <v>44.757805530776096</v>
          </cell>
          <cell r="D21">
            <v>46.984814814814818</v>
          </cell>
          <cell r="E21">
            <v>44.74653739612188</v>
          </cell>
          <cell r="F21">
            <v>47.537988826815642</v>
          </cell>
        </row>
        <row r="22">
          <cell r="B22" t="str">
            <v>06</v>
          </cell>
          <cell r="C22">
            <v>45.073627287853576</v>
          </cell>
          <cell r="D22">
            <v>47.253002001334224</v>
          </cell>
          <cell r="E22">
            <v>46.598404255319146</v>
          </cell>
          <cell r="F22">
            <v>47.897704590818364</v>
          </cell>
        </row>
        <row r="23">
          <cell r="B23" t="str">
            <v>07</v>
          </cell>
          <cell r="C23">
            <v>44.297730829420971</v>
          </cell>
          <cell r="D23">
            <v>47.088578844905904</v>
          </cell>
          <cell r="E23">
            <v>49.232484076433124</v>
          </cell>
          <cell r="F23">
            <v>47.995535714285715</v>
          </cell>
        </row>
        <row r="24">
          <cell r="B24" t="str">
            <v>08</v>
          </cell>
          <cell r="C24">
            <v>44.325796886582651</v>
          </cell>
          <cell r="D24">
            <v>47.709101725163592</v>
          </cell>
          <cell r="E24">
            <v>46.036250000000003</v>
          </cell>
          <cell r="F24">
            <v>48.925908667287977</v>
          </cell>
        </row>
        <row r="25">
          <cell r="B25" t="str">
            <v>09</v>
          </cell>
          <cell r="C25">
            <v>44.421314741035857</v>
          </cell>
          <cell r="D25">
            <v>48.085097607918613</v>
          </cell>
          <cell r="E25">
            <v>45.740147783251231</v>
          </cell>
          <cell r="F25">
            <v>48.821245733788395</v>
          </cell>
        </row>
        <row r="26">
          <cell r="B26" t="str">
            <v>10</v>
          </cell>
          <cell r="C26">
            <v>44.658544509421702</v>
          </cell>
          <cell r="D26">
            <v>48.217636503460653</v>
          </cell>
          <cell r="E26">
            <v>47.318639798488668</v>
          </cell>
          <cell r="F26">
            <v>49.209039548022602</v>
          </cell>
        </row>
        <row r="27">
          <cell r="B27">
            <v>11</v>
          </cell>
          <cell r="C27">
            <v>45.9</v>
          </cell>
          <cell r="D27">
            <v>48.6</v>
          </cell>
          <cell r="E27">
            <v>46.5</v>
          </cell>
          <cell r="F27">
            <v>49.7</v>
          </cell>
        </row>
        <row r="28">
          <cell r="B28" t="str">
            <v>12</v>
          </cell>
          <cell r="C28">
            <v>46.2</v>
          </cell>
          <cell r="D28">
            <v>48.3</v>
          </cell>
          <cell r="E28">
            <v>46.5</v>
          </cell>
          <cell r="F28">
            <v>49.6</v>
          </cell>
        </row>
        <row r="29">
          <cell r="B29" t="str">
            <v>13</v>
          </cell>
          <cell r="C29">
            <v>46.2</v>
          </cell>
          <cell r="D29">
            <v>49.4</v>
          </cell>
          <cell r="E29">
            <v>48.3</v>
          </cell>
          <cell r="F29">
            <v>50.6</v>
          </cell>
        </row>
        <row r="30">
          <cell r="B30" t="str">
            <v>14</v>
          </cell>
          <cell r="C30">
            <v>46.8</v>
          </cell>
          <cell r="D30">
            <v>49.6</v>
          </cell>
          <cell r="E30">
            <v>47.3</v>
          </cell>
          <cell r="F30">
            <v>51.2</v>
          </cell>
        </row>
        <row r="31">
          <cell r="B31" t="str">
            <v>15</v>
          </cell>
          <cell r="C31">
            <v>46.117236024844722</v>
          </cell>
          <cell r="D31">
            <v>49.85413333333333</v>
          </cell>
          <cell r="E31">
            <v>46.794195250659634</v>
          </cell>
          <cell r="F31">
            <v>51.198328267477201</v>
          </cell>
        </row>
        <row r="32">
          <cell r="B32" t="str">
            <v>16</v>
          </cell>
          <cell r="C32">
            <v>45.273786407766991</v>
          </cell>
          <cell r="D32">
            <v>50.243994601889341</v>
          </cell>
          <cell r="E32">
            <v>47.150134048257371</v>
          </cell>
          <cell r="F32">
            <v>51.24846625766871</v>
          </cell>
        </row>
        <row r="33">
          <cell r="B33" t="str">
            <v>17</v>
          </cell>
          <cell r="C33">
            <v>46.015492957746481</v>
          </cell>
          <cell r="D33">
            <v>50.232156660654468</v>
          </cell>
          <cell r="E33">
            <v>47.205633802816898</v>
          </cell>
          <cell r="F33">
            <v>51.490622655663913</v>
          </cell>
        </row>
        <row r="34">
          <cell r="B34" t="str">
            <v>18</v>
          </cell>
          <cell r="C34">
            <v>45.628712871287128</v>
          </cell>
          <cell r="D34">
            <v>50.615425816818423</v>
          </cell>
          <cell r="E34">
            <v>47.178660049627794</v>
          </cell>
          <cell r="F34">
            <v>52.092134831460676</v>
          </cell>
        </row>
        <row r="35">
          <cell r="B35">
            <v>19</v>
          </cell>
          <cell r="C35">
            <v>45.356772760917842</v>
          </cell>
          <cell r="D35">
            <v>50.6799788415763</v>
          </cell>
          <cell r="E35">
            <v>46.715736040609137</v>
          </cell>
          <cell r="F35">
            <v>51.971160778658977</v>
          </cell>
        </row>
        <row r="36">
          <cell r="B36">
            <v>20</v>
          </cell>
          <cell r="C36">
            <v>46.1</v>
          </cell>
          <cell r="D36">
            <v>50.6</v>
          </cell>
          <cell r="E36">
            <v>45</v>
          </cell>
          <cell r="F36">
            <v>52.2</v>
          </cell>
        </row>
        <row r="37">
          <cell r="B37">
            <v>21</v>
          </cell>
          <cell r="C37">
            <v>46.4</v>
          </cell>
          <cell r="D37">
            <v>51.1</v>
          </cell>
          <cell r="E37">
            <v>46.2</v>
          </cell>
          <cell r="F37">
            <v>52.1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monte"/>
      <sheetName val="uso primario"/>
      <sheetName val="tab uso prim SerT"/>
      <sheetName val="popolazione Sert TD 2009"/>
      <sheetName val="pivot per Sert TD 2009"/>
      <sheetName val="uso prim work"/>
      <sheetName val="pivot uso prim SerT"/>
      <sheetName val="pivot uso prim ASL"/>
      <sheetName val="uso secondario"/>
      <sheetName val="uso secondario ASL"/>
      <sheetName val="uso ev"/>
      <sheetName val="2009"/>
      <sheetName val="GrafTrendTdAlcNoASL2"/>
      <sheetName val="GrafTrendTdNoASL2"/>
      <sheetName val="TabTrendNoASL2"/>
      <sheetName val="Graf2007-01EroAlcN"/>
      <sheetName val="Graf2008-01EroTd"/>
      <sheetName val="Tab2008-01"/>
      <sheetName val="Foglio2"/>
      <sheetName val="PivotTrASL"/>
      <sheetName val="TrendASL"/>
      <sheetName val="trend Piem (2)"/>
      <sheetName val="trend Piem"/>
      <sheetName val="trend TO"/>
      <sheetName val="Italia 2007"/>
      <sheetName val="PivotANN02"/>
      <sheetName val="ANN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"/>
  <sheetViews>
    <sheetView tabSelected="1" workbookViewId="0">
      <selection activeCell="B2" sqref="B2"/>
    </sheetView>
  </sheetViews>
  <sheetFormatPr defaultRowHeight="15" x14ac:dyDescent="0.25"/>
  <sheetData>
    <row r="2" spans="2:11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2023-02-20T14:58:31Z</dcterms:created>
  <dcterms:modified xsi:type="dcterms:W3CDTF">2023-02-20T14:59:03Z</dcterms:modified>
</cp:coreProperties>
</file>